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DRs TR-REPESCA\"/>
    </mc:Choice>
  </mc:AlternateContent>
  <xr:revisionPtr revIDLastSave="0" documentId="8_{38C9C5F4-40ED-4193-ABA2-D3D897F7371D}"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45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<sst xmlns="http://schemas.openxmlformats.org/spreadsheetml/2006/main" count="762" uniqueCount="438">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</sst>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126</v>
      </c>
      <c r="B10" s="156"/>
      <c r="C10" s="106" t="str">
        <f>VLOOKUP(A10,listado,2,0)</f>
        <v>G. SERVICIOS CORPORATIVOS APOYO CLIENTE</v>
      </c>
      <c r="D10" s="106"/>
      <c r="E10" s="106"/>
      <c r="F10" s="106"/>
      <c r="G10" s="106" t="str">
        <f>VLOOKUP(A10,listado,3,0)</f>
        <v>Técnico/a 1</v>
      </c>
      <c r="H10" s="106"/>
      <c r="I10" s="117" t="str">
        <f>VLOOKUP(A10,listado,4,0)</f>
        <v>Técnico/a de Telecomunicaciones</v>
      </c>
      <c r="J10" s="118"/>
      <c r="K10" s="106" t="str">
        <f>VLOOKUP(A10,listado,5,0)</f>
        <v>Madrid</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18.75"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65" t="str">
        <f>VLOOKUP(A10,listado,6,0)</f>
        <v xml:space="preserve">Al menos 10 años de experiencia laboral.
Al menos 10 años de experiencia en el sector de las telecomunicaciones.
Al menos de 5 años de experiencia en el uso de GIS.
Formación específica en GIS con una duración mínima de 100h.				
</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AwkognTOdCkNQEZc55td6rQfPhz03x+b+Ny6xsgOXo2oDh681+3G4O8bj8SEd4ndmfiHw3b3TzRZGbOy78gS1Q==" saltValue="N8KrTAmwKIQILsFMIdBTC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2025-09-05T07:17:01Z</dcterms:modified>
</cp:coreProperties>
</file>